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5" i="1"/>
  <c r="L6"/>
  <c r="L7"/>
  <c r="L8"/>
  <c r="L9"/>
  <c r="L10"/>
  <c r="L11"/>
  <c r="L12"/>
  <c r="L13"/>
  <c r="L14"/>
  <c r="L4"/>
  <c r="D21"/>
  <c r="E21"/>
  <c r="F21"/>
  <c r="G21"/>
  <c r="H21"/>
  <c r="C21"/>
  <c r="D20"/>
  <c r="E20"/>
  <c r="F20"/>
  <c r="G20"/>
  <c r="H20"/>
  <c r="C20"/>
  <c r="D19"/>
  <c r="E19"/>
  <c r="F19"/>
  <c r="G19"/>
  <c r="H19"/>
  <c r="C19"/>
  <c r="J5"/>
  <c r="J6"/>
  <c r="J7"/>
  <c r="J8"/>
  <c r="J9"/>
  <c r="J10"/>
  <c r="J11"/>
  <c r="J12"/>
  <c r="J13"/>
  <c r="J14"/>
  <c r="J4"/>
  <c r="I5"/>
  <c r="I6"/>
  <c r="I7"/>
  <c r="I8"/>
  <c r="I9"/>
  <c r="I10"/>
  <c r="I11"/>
  <c r="I12"/>
  <c r="I13"/>
  <c r="I14"/>
  <c r="I4"/>
  <c r="D17"/>
  <c r="E17"/>
  <c r="F17"/>
  <c r="G17"/>
  <c r="H17"/>
  <c r="C17"/>
</calcChain>
</file>

<file path=xl/sharedStrings.xml><?xml version="1.0" encoding="utf-8"?>
<sst xmlns="http://schemas.openxmlformats.org/spreadsheetml/2006/main" count="32" uniqueCount="29">
  <si>
    <t>ID NO.</t>
  </si>
  <si>
    <t>STUDENT</t>
  </si>
  <si>
    <t>EXAM 1</t>
  </si>
  <si>
    <t>EXAM 2</t>
  </si>
  <si>
    <t>EXAM 3</t>
  </si>
  <si>
    <t>EXAM 4</t>
  </si>
  <si>
    <t>EXAM 5</t>
  </si>
  <si>
    <t>EXAM 6</t>
  </si>
  <si>
    <t>No. of</t>
  </si>
  <si>
    <t>Exams</t>
  </si>
  <si>
    <t>Taken</t>
  </si>
  <si>
    <t>Exam</t>
  </si>
  <si>
    <t>Average</t>
  </si>
  <si>
    <t>Final</t>
  </si>
  <si>
    <t>McGuire, M.</t>
  </si>
  <si>
    <t>Costa, M.</t>
  </si>
  <si>
    <t>Raymond, L.</t>
  </si>
  <si>
    <t>Taylor, F.</t>
  </si>
  <si>
    <t>Smith, B.</t>
  </si>
  <si>
    <t>Collins, S.</t>
  </si>
  <si>
    <t>Reitano, E.</t>
  </si>
  <si>
    <t>Saunders, M.</t>
  </si>
  <si>
    <t>Carroll, T.</t>
  </si>
  <si>
    <t>Anderson, M.</t>
  </si>
  <si>
    <t>Chase, E.</t>
  </si>
  <si>
    <t>No. of Exams</t>
  </si>
  <si>
    <t>Class Average</t>
  </si>
  <si>
    <t>High Average</t>
  </si>
  <si>
    <t>Lowest Average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</si>
</sst>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285750</xdr:colOff>
      <xdr:row>21</xdr:row>
      <xdr:rowOff>171450</xdr:rowOff>
    </xdr:from>
    <xdr:to>
      <xdr:col>8</xdr:col>
      <xdr:colOff>142875</xdr:colOff>
      <xdr:row>27</xdr:row>
      <xdr:rowOff>152400</xdr:rowOff>
    </xdr:to>
    <xdr:pic>
      <xdr:nvPicPr>
        <xdr:cNvPr id="1025" name="Picture 1" descr="C:\Program Files\Microsoft Office\MEDIA\CAGCAT10\j0285750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4171950"/>
          <a:ext cx="1685925" cy="11239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Normal="100" workbookViewId="0">
      <selection activeCell="F7" sqref="F7"/>
    </sheetView>
  </sheetViews>
  <sheetFormatPr defaultRowHeight="15"/>
  <cols>
    <col min="2" max="2" width="17" customWidth="1"/>
    <col min="9" max="9" width="9.28515625" customWidth="1"/>
  </cols>
  <sheetData>
    <row r="1" spans="1:12">
      <c r="A1" s="1"/>
      <c r="B1" s="1"/>
      <c r="C1" s="1"/>
      <c r="D1" s="1"/>
      <c r="E1" s="1"/>
      <c r="F1" s="1"/>
      <c r="G1" s="1"/>
      <c r="H1" s="1"/>
      <c r="I1" s="5" t="s">
        <v>8</v>
      </c>
      <c r="J1" s="1"/>
      <c r="K1" s="1"/>
      <c r="L1" s="3"/>
    </row>
    <row r="2" spans="1:12">
      <c r="A2" s="1"/>
      <c r="B2" s="1"/>
      <c r="C2" s="1"/>
      <c r="D2" s="1"/>
      <c r="E2" s="1"/>
      <c r="F2" s="1"/>
      <c r="G2" s="1"/>
      <c r="H2" s="1"/>
      <c r="I2" s="5" t="s">
        <v>9</v>
      </c>
      <c r="J2" s="5" t="s">
        <v>11</v>
      </c>
      <c r="K2" s="5" t="s">
        <v>13</v>
      </c>
      <c r="L2" s="5" t="s">
        <v>13</v>
      </c>
    </row>
    <row r="3" spans="1:12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10</v>
      </c>
      <c r="J3" s="5" t="s">
        <v>12</v>
      </c>
      <c r="K3" s="5" t="s">
        <v>11</v>
      </c>
      <c r="L3" s="5" t="s">
        <v>12</v>
      </c>
    </row>
    <row r="4" spans="1:12">
      <c r="A4" s="8">
        <v>4210</v>
      </c>
      <c r="B4" s="8" t="s">
        <v>14</v>
      </c>
      <c r="C4" s="9">
        <v>80</v>
      </c>
      <c r="D4" s="9">
        <v>90</v>
      </c>
      <c r="E4" s="9">
        <v>89</v>
      </c>
      <c r="F4" s="9">
        <v>78</v>
      </c>
      <c r="G4" s="9">
        <v>82</v>
      </c>
      <c r="H4" s="9">
        <v>68</v>
      </c>
      <c r="I4" s="9">
        <f>COUNT(C4:H4)</f>
        <v>6</v>
      </c>
      <c r="J4" s="9">
        <f>AVERAGE(C4:H4)</f>
        <v>81.166666666666671</v>
      </c>
      <c r="K4" s="9">
        <v>88</v>
      </c>
      <c r="L4" s="9">
        <f>(K4+J4+J4)/3</f>
        <v>83.444444444444457</v>
      </c>
    </row>
    <row r="5" spans="1:12">
      <c r="A5" s="6">
        <v>4201</v>
      </c>
      <c r="B5" s="6" t="s">
        <v>15</v>
      </c>
      <c r="C5" s="7">
        <v>88</v>
      </c>
      <c r="D5" s="7">
        <v>82</v>
      </c>
      <c r="E5" s="7">
        <v>78</v>
      </c>
      <c r="F5" s="7">
        <v>89</v>
      </c>
      <c r="G5" s="7">
        <v>83</v>
      </c>
      <c r="H5" s="7">
        <v>78</v>
      </c>
      <c r="I5" s="7">
        <f t="shared" ref="I5:I14" si="0">COUNT(C5:H5)</f>
        <v>6</v>
      </c>
      <c r="J5" s="7">
        <f t="shared" ref="J5:J14" si="1">AVERAGE(C5:H5)</f>
        <v>83</v>
      </c>
      <c r="K5" s="7">
        <v>89</v>
      </c>
      <c r="L5" s="7">
        <f t="shared" ref="L5:L14" si="2">(K5+J5+J5)/3</f>
        <v>85</v>
      </c>
    </row>
    <row r="6" spans="1:12">
      <c r="A6" s="8">
        <v>4203</v>
      </c>
      <c r="B6" s="10" t="s">
        <v>16</v>
      </c>
      <c r="C6" s="9">
        <v>90</v>
      </c>
      <c r="D6" s="9">
        <v>83</v>
      </c>
      <c r="E6" s="9">
        <v>75</v>
      </c>
      <c r="F6" s="9">
        <v>88</v>
      </c>
      <c r="G6" s="9">
        <v>84</v>
      </c>
      <c r="H6" s="9">
        <v>80</v>
      </c>
      <c r="I6" s="9">
        <f t="shared" si="0"/>
        <v>6</v>
      </c>
      <c r="J6" s="9">
        <f t="shared" si="1"/>
        <v>83.333333333333329</v>
      </c>
      <c r="K6" s="9">
        <v>90</v>
      </c>
      <c r="L6" s="9">
        <f t="shared" si="2"/>
        <v>85.555555555555543</v>
      </c>
    </row>
    <row r="7" spans="1:12">
      <c r="A7" s="6">
        <v>4209</v>
      </c>
      <c r="B7" s="6" t="s">
        <v>17</v>
      </c>
      <c r="C7" s="7">
        <v>78</v>
      </c>
      <c r="D7" s="7">
        <v>80</v>
      </c>
      <c r="E7" s="7">
        <v>84</v>
      </c>
      <c r="F7" s="7">
        <v>85</v>
      </c>
      <c r="G7" s="7">
        <v>85</v>
      </c>
      <c r="H7" s="7">
        <v>81</v>
      </c>
      <c r="I7" s="7">
        <f t="shared" si="0"/>
        <v>6</v>
      </c>
      <c r="J7" s="7">
        <f t="shared" si="1"/>
        <v>82.166666666666671</v>
      </c>
      <c r="K7" s="7">
        <v>86</v>
      </c>
      <c r="L7" s="7">
        <f t="shared" si="2"/>
        <v>83.444444444444457</v>
      </c>
    </row>
    <row r="8" spans="1:12">
      <c r="A8" s="8">
        <v>4204</v>
      </c>
      <c r="B8" s="8" t="s">
        <v>18</v>
      </c>
      <c r="C8" s="9">
        <v>79</v>
      </c>
      <c r="D8" s="9">
        <v>87</v>
      </c>
      <c r="E8" s="9">
        <v>90</v>
      </c>
      <c r="F8" s="9">
        <v>86</v>
      </c>
      <c r="G8" s="9">
        <v>86</v>
      </c>
      <c r="H8" s="9">
        <v>65</v>
      </c>
      <c r="I8" s="9">
        <f t="shared" si="0"/>
        <v>6</v>
      </c>
      <c r="J8" s="9">
        <f t="shared" si="1"/>
        <v>82.166666666666671</v>
      </c>
      <c r="K8" s="9">
        <v>84</v>
      </c>
      <c r="L8" s="9">
        <f t="shared" si="2"/>
        <v>82.777777777777786</v>
      </c>
    </row>
    <row r="9" spans="1:12">
      <c r="A9" s="6">
        <v>4205</v>
      </c>
      <c r="B9" s="6" t="s">
        <v>19</v>
      </c>
      <c r="C9" s="7">
        <v>82</v>
      </c>
      <c r="D9" s="7">
        <v>90</v>
      </c>
      <c r="E9" s="7">
        <v>75</v>
      </c>
      <c r="F9" s="7">
        <v>87</v>
      </c>
      <c r="G9" s="7">
        <v>89</v>
      </c>
      <c r="H9" s="7">
        <v>81</v>
      </c>
      <c r="I9" s="7">
        <f t="shared" si="0"/>
        <v>6</v>
      </c>
      <c r="J9" s="7">
        <f t="shared" si="1"/>
        <v>84</v>
      </c>
      <c r="K9" s="7">
        <v>87</v>
      </c>
      <c r="L9" s="7">
        <f t="shared" si="2"/>
        <v>85</v>
      </c>
    </row>
    <row r="10" spans="1:12">
      <c r="A10" s="8">
        <v>4206</v>
      </c>
      <c r="B10" s="8" t="s">
        <v>20</v>
      </c>
      <c r="C10" s="9">
        <v>83</v>
      </c>
      <c r="D10" s="9">
        <v>88</v>
      </c>
      <c r="E10" s="9">
        <v>98</v>
      </c>
      <c r="F10" s="9">
        <v>80</v>
      </c>
      <c r="G10" s="9">
        <v>90</v>
      </c>
      <c r="H10" s="9">
        <v>80</v>
      </c>
      <c r="I10" s="9">
        <f t="shared" si="0"/>
        <v>6</v>
      </c>
      <c r="J10" s="9">
        <f t="shared" si="1"/>
        <v>86.5</v>
      </c>
      <c r="K10" s="9">
        <v>80</v>
      </c>
      <c r="L10" s="9">
        <f t="shared" si="2"/>
        <v>84.333333333333329</v>
      </c>
    </row>
    <row r="11" spans="1:12">
      <c r="A11" s="6">
        <v>4202</v>
      </c>
      <c r="B11" s="6" t="s">
        <v>21</v>
      </c>
      <c r="C11" s="7">
        <v>84</v>
      </c>
      <c r="D11" s="7">
        <v>83</v>
      </c>
      <c r="E11" s="7">
        <v>87</v>
      </c>
      <c r="F11" s="7">
        <v>80</v>
      </c>
      <c r="G11" s="7">
        <v>86</v>
      </c>
      <c r="H11" s="7">
        <v>80</v>
      </c>
      <c r="I11" s="7">
        <f t="shared" si="0"/>
        <v>6</v>
      </c>
      <c r="J11" s="7">
        <f t="shared" si="1"/>
        <v>83.333333333333329</v>
      </c>
      <c r="K11" s="7">
        <v>82</v>
      </c>
      <c r="L11" s="7">
        <f t="shared" si="2"/>
        <v>82.888888888888872</v>
      </c>
    </row>
    <row r="12" spans="1:12">
      <c r="A12" s="8">
        <v>4207</v>
      </c>
      <c r="B12" s="8" t="s">
        <v>22</v>
      </c>
      <c r="C12" s="9">
        <v>95</v>
      </c>
      <c r="D12" s="9">
        <v>84</v>
      </c>
      <c r="E12" s="9">
        <v>85</v>
      </c>
      <c r="F12" s="9">
        <v>89</v>
      </c>
      <c r="G12" s="9">
        <v>85</v>
      </c>
      <c r="H12" s="9">
        <v>78</v>
      </c>
      <c r="I12" s="9">
        <f t="shared" si="0"/>
        <v>6</v>
      </c>
      <c r="J12" s="9">
        <f t="shared" si="1"/>
        <v>86</v>
      </c>
      <c r="K12" s="9">
        <v>83</v>
      </c>
      <c r="L12" s="9">
        <f t="shared" si="2"/>
        <v>85</v>
      </c>
    </row>
    <row r="13" spans="1:12">
      <c r="A13" s="6">
        <v>4208</v>
      </c>
      <c r="B13" s="6" t="s">
        <v>23</v>
      </c>
      <c r="C13" s="7">
        <v>75</v>
      </c>
      <c r="D13" s="7">
        <v>94</v>
      </c>
      <c r="E13" s="7">
        <v>86</v>
      </c>
      <c r="F13" s="7">
        <v>86</v>
      </c>
      <c r="G13" s="7">
        <v>82</v>
      </c>
      <c r="H13" s="7">
        <v>76</v>
      </c>
      <c r="I13" s="7">
        <f t="shared" si="0"/>
        <v>6</v>
      </c>
      <c r="J13" s="7">
        <f t="shared" si="1"/>
        <v>83.166666666666671</v>
      </c>
      <c r="K13" s="7">
        <v>91</v>
      </c>
      <c r="L13" s="7">
        <f t="shared" si="2"/>
        <v>85.777777777777786</v>
      </c>
    </row>
    <row r="14" spans="1:12">
      <c r="A14" s="8">
        <v>4211</v>
      </c>
      <c r="B14" s="8" t="s">
        <v>24</v>
      </c>
      <c r="C14" s="9">
        <v>87</v>
      </c>
      <c r="D14" s="9">
        <v>88</v>
      </c>
      <c r="E14" s="9">
        <v>88</v>
      </c>
      <c r="F14" s="9">
        <v>90</v>
      </c>
      <c r="G14" s="9">
        <v>81</v>
      </c>
      <c r="H14" s="9">
        <v>75</v>
      </c>
      <c r="I14" s="9">
        <f t="shared" si="0"/>
        <v>6</v>
      </c>
      <c r="J14" s="9">
        <f t="shared" si="1"/>
        <v>84.833333333333329</v>
      </c>
      <c r="K14" s="9">
        <v>85</v>
      </c>
      <c r="L14" s="9">
        <f t="shared" si="2"/>
        <v>84.888888888888872</v>
      </c>
    </row>
    <row r="15" spans="1:12">
      <c r="A15" s="3"/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>
      <c r="A16" s="3"/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>
      <c r="A17" s="3"/>
      <c r="B17" s="6" t="s">
        <v>25</v>
      </c>
      <c r="C17" s="7">
        <f>COUNT(C4:C14)</f>
        <v>11</v>
      </c>
      <c r="D17" s="7">
        <f t="shared" ref="D17:H17" si="3">COUNT(D4:D14)</f>
        <v>11</v>
      </c>
      <c r="E17" s="7">
        <f t="shared" si="3"/>
        <v>11</v>
      </c>
      <c r="F17" s="7">
        <f t="shared" si="3"/>
        <v>11</v>
      </c>
      <c r="G17" s="7">
        <f t="shared" si="3"/>
        <v>11</v>
      </c>
      <c r="H17" s="7">
        <f t="shared" si="3"/>
        <v>11</v>
      </c>
      <c r="I17" s="4"/>
      <c r="J17" s="4"/>
      <c r="K17" s="4"/>
      <c r="L17" s="4"/>
    </row>
    <row r="18" spans="1:12">
      <c r="A18" s="3"/>
      <c r="B18" s="8"/>
      <c r="C18" s="9"/>
      <c r="D18" s="9"/>
      <c r="E18" s="9"/>
      <c r="F18" s="9"/>
      <c r="G18" s="9"/>
      <c r="H18" s="9"/>
      <c r="I18" s="4"/>
      <c r="J18" s="4"/>
      <c r="K18" s="4"/>
      <c r="L18" s="4"/>
    </row>
    <row r="19" spans="1:12">
      <c r="A19" s="3"/>
      <c r="B19" s="6" t="s">
        <v>26</v>
      </c>
      <c r="C19" s="7">
        <f>AVERAGE(C4:C14)</f>
        <v>83.727272727272734</v>
      </c>
      <c r="D19" s="7">
        <f t="shared" ref="D19:H19" si="4">AVERAGE(D4:D14)</f>
        <v>86.272727272727266</v>
      </c>
      <c r="E19" s="7">
        <f t="shared" si="4"/>
        <v>85</v>
      </c>
      <c r="F19" s="7">
        <f t="shared" si="4"/>
        <v>85.272727272727266</v>
      </c>
      <c r="G19" s="7">
        <f t="shared" si="4"/>
        <v>84.818181818181813</v>
      </c>
      <c r="H19" s="7">
        <f t="shared" si="4"/>
        <v>76.545454545454547</v>
      </c>
      <c r="I19" s="4"/>
      <c r="J19" s="4"/>
      <c r="K19" s="4"/>
      <c r="L19" s="4"/>
    </row>
    <row r="20" spans="1:12">
      <c r="A20" s="3"/>
      <c r="B20" s="8" t="s">
        <v>27</v>
      </c>
      <c r="C20" s="9">
        <f>MAX(C4:C14)</f>
        <v>95</v>
      </c>
      <c r="D20" s="9">
        <f t="shared" ref="D20:H20" si="5">MAX(D4:D14)</f>
        <v>94</v>
      </c>
      <c r="E20" s="9">
        <f t="shared" si="5"/>
        <v>98</v>
      </c>
      <c r="F20" s="9">
        <f t="shared" si="5"/>
        <v>90</v>
      </c>
      <c r="G20" s="9">
        <f t="shared" si="5"/>
        <v>90</v>
      </c>
      <c r="H20" s="9">
        <f t="shared" si="5"/>
        <v>81</v>
      </c>
      <c r="I20" s="4"/>
      <c r="J20" s="4"/>
      <c r="K20" s="4"/>
      <c r="L20" s="4"/>
    </row>
    <row r="21" spans="1:12">
      <c r="A21" s="3"/>
      <c r="B21" s="6" t="s">
        <v>28</v>
      </c>
      <c r="C21" s="7">
        <f>MIN(C4:C14)</f>
        <v>75</v>
      </c>
      <c r="D21" s="7">
        <f t="shared" ref="D21:H21" si="6">MIN(D4:D14)</f>
        <v>80</v>
      </c>
      <c r="E21" s="7">
        <f t="shared" si="6"/>
        <v>75</v>
      </c>
      <c r="F21" s="7">
        <f t="shared" si="6"/>
        <v>78</v>
      </c>
      <c r="G21" s="7">
        <f t="shared" si="6"/>
        <v>81</v>
      </c>
      <c r="H21" s="7">
        <f t="shared" si="6"/>
        <v>65</v>
      </c>
      <c r="I21" s="4"/>
      <c r="J21" s="4"/>
      <c r="K21" s="4"/>
      <c r="L21" s="4"/>
    </row>
    <row r="22" spans="1:12">
      <c r="C22" s="2"/>
      <c r="D22" s="2"/>
      <c r="E22" s="2"/>
      <c r="F22" s="2"/>
      <c r="G22" s="2"/>
      <c r="H22" s="2"/>
      <c r="I22" s="2"/>
      <c r="J22" s="2"/>
      <c r="K22" s="2"/>
      <c r="L22" s="2"/>
    </row>
  </sheetData>
  <pageMargins left="0.7" right="0.7" top="0.75" bottom="0.75" header="0.3" footer="0.3"/>
  <pageSetup orientation="portrait" r:id="rId1"/>
  <headerFooter>
    <oddHeader>&amp;LDylan Aspden&amp;CFormula Features&amp;R3/12/12</oddHeader>
    <oddFooter>&amp;C1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</dc:creator>
  <cp:lastModifiedBy>SPS</cp:lastModifiedBy>
  <dcterms:created xsi:type="dcterms:W3CDTF">2012-03-12T12:39:24Z</dcterms:created>
  <dcterms:modified xsi:type="dcterms:W3CDTF">2012-03-12T13:03:14Z</dcterms:modified>
</cp:coreProperties>
</file>